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Победители и Призеры" sheetId="1" r:id="rId1"/>
  </sheets>
  <definedNames/>
  <calcPr fullCalcOnLoad="1"/>
</workbook>
</file>

<file path=xl/sharedStrings.xml><?xml version="1.0" encoding="utf-8"?>
<sst xmlns="http://schemas.openxmlformats.org/spreadsheetml/2006/main" count="214" uniqueCount="120">
  <si>
    <t>Этап олимпиады</t>
  </si>
  <si>
    <t>Предмет</t>
  </si>
  <si>
    <t>Класс</t>
  </si>
  <si>
    <t>№ п/п</t>
  </si>
  <si>
    <t>Фамилия</t>
  </si>
  <si>
    <t>Количество баллов</t>
  </si>
  <si>
    <t>Статус (победитель/призер)</t>
  </si>
  <si>
    <t>Максимально возможное кол-во баллов  по предмету мун.этапа</t>
  </si>
  <si>
    <t>Участник олимпиады</t>
  </si>
  <si>
    <t>Дата проведения</t>
  </si>
  <si>
    <t>Фамилия, имя отчество педагога, подготовившего, участника олимпиады)</t>
  </si>
  <si>
    <t>% выполнения олимп. заданий</t>
  </si>
  <si>
    <t xml:space="preserve">Ннаименование образовательного учреждения </t>
  </si>
  <si>
    <t>школьный</t>
  </si>
  <si>
    <t xml:space="preserve">Имя </t>
  </si>
  <si>
    <t>Отчество</t>
  </si>
  <si>
    <t>Айратовна</t>
  </si>
  <si>
    <t>Арина</t>
  </si>
  <si>
    <t>Данил</t>
  </si>
  <si>
    <t>Юрьевич</t>
  </si>
  <si>
    <t>Софья</t>
  </si>
  <si>
    <t>Алина</t>
  </si>
  <si>
    <t>Карина</t>
  </si>
  <si>
    <t>Александра</t>
  </si>
  <si>
    <t>Бадыйкова</t>
  </si>
  <si>
    <t>Гатин</t>
  </si>
  <si>
    <t>Зиятов</t>
  </si>
  <si>
    <t>Сафина</t>
  </si>
  <si>
    <t>Аппакова</t>
  </si>
  <si>
    <t>Геннадьевна</t>
  </si>
  <si>
    <t>Елена</t>
  </si>
  <si>
    <t>Андреевич</t>
  </si>
  <si>
    <t>Ильшатовна</t>
  </si>
  <si>
    <t>Андреевна</t>
  </si>
  <si>
    <t>Евгеньевна</t>
  </si>
  <si>
    <t>Михайловна</t>
  </si>
  <si>
    <t>Сергеевна</t>
  </si>
  <si>
    <t>Амир</t>
  </si>
  <si>
    <t>Рамилевич</t>
  </si>
  <si>
    <t>Ильяс</t>
  </si>
  <si>
    <t>Радикович</t>
  </si>
  <si>
    <t>Васильевна</t>
  </si>
  <si>
    <t>Алия</t>
  </si>
  <si>
    <t>Алексеевна</t>
  </si>
  <si>
    <t>Александр</t>
  </si>
  <si>
    <t>Дмитриевна</t>
  </si>
  <si>
    <t>Полина</t>
  </si>
  <si>
    <t>Валерия</t>
  </si>
  <si>
    <t>Маратовна</t>
  </si>
  <si>
    <t>Илья</t>
  </si>
  <si>
    <t>Мария</t>
  </si>
  <si>
    <t>МБОУ СОШ №3</t>
  </si>
  <si>
    <t>София</t>
  </si>
  <si>
    <t>Марселевна</t>
  </si>
  <si>
    <t>Архипова</t>
  </si>
  <si>
    <t>Дарина</t>
  </si>
  <si>
    <t>Романовна</t>
  </si>
  <si>
    <t>Воробьева</t>
  </si>
  <si>
    <t>Рафаэлевна</t>
  </si>
  <si>
    <t>Ильдарович</t>
  </si>
  <si>
    <t>Медникова</t>
  </si>
  <si>
    <t>Азатовна</t>
  </si>
  <si>
    <t>Сабина</t>
  </si>
  <si>
    <t>9а</t>
  </si>
  <si>
    <t>9б</t>
  </si>
  <si>
    <t>9в</t>
  </si>
  <si>
    <t>Кадыров</t>
  </si>
  <si>
    <t>Раяз</t>
  </si>
  <si>
    <t>Шурыгин</t>
  </si>
  <si>
    <t>Абашина</t>
  </si>
  <si>
    <t>Алла</t>
  </si>
  <si>
    <t xml:space="preserve">Шаталова </t>
  </si>
  <si>
    <t>Шафигуллина</t>
  </si>
  <si>
    <t>Морева</t>
  </si>
  <si>
    <t>Хакимуллина</t>
  </si>
  <si>
    <t>Власенко</t>
  </si>
  <si>
    <t>Кузнецова</t>
  </si>
  <si>
    <t>призер</t>
  </si>
  <si>
    <t>7А</t>
  </si>
  <si>
    <t>7В</t>
  </si>
  <si>
    <t>7Г</t>
  </si>
  <si>
    <t>8А</t>
  </si>
  <si>
    <t xml:space="preserve">призер </t>
  </si>
  <si>
    <t>6В</t>
  </si>
  <si>
    <t>8Б</t>
  </si>
  <si>
    <t>5А</t>
  </si>
  <si>
    <t>5Б</t>
  </si>
  <si>
    <t>5Г</t>
  </si>
  <si>
    <t xml:space="preserve">Мамин </t>
  </si>
  <si>
    <t>призёр</t>
  </si>
  <si>
    <t>Гадылова Аниса Анасовна</t>
  </si>
  <si>
    <t>Галимова Разиля Ринатовна</t>
  </si>
  <si>
    <t>Валитова Альфия Нурулловна</t>
  </si>
  <si>
    <t>Халиуллин</t>
  </si>
  <si>
    <t>Раиль</t>
  </si>
  <si>
    <t>Ильнарович</t>
  </si>
  <si>
    <t>Хисамиева Резеда Анисовна</t>
  </si>
  <si>
    <t>4а</t>
  </si>
  <si>
    <t>Мирзаянова</t>
  </si>
  <si>
    <t>Залина</t>
  </si>
  <si>
    <t>Абдрахимова Рушания Шакирзяновна</t>
  </si>
  <si>
    <t>победитель</t>
  </si>
  <si>
    <t>4Б</t>
  </si>
  <si>
    <t>Сикунова</t>
  </si>
  <si>
    <t>Ясавиева</t>
  </si>
  <si>
    <t>Марсовна</t>
  </si>
  <si>
    <t>4Г</t>
  </si>
  <si>
    <t>Чаховская</t>
  </si>
  <si>
    <t>Рената</t>
  </si>
  <si>
    <t xml:space="preserve">Ибраева Флера Рахимзяновна </t>
  </si>
  <si>
    <t>5В</t>
  </si>
  <si>
    <t>Расторгуев</t>
  </si>
  <si>
    <t>Чубина</t>
  </si>
  <si>
    <t>6А</t>
  </si>
  <si>
    <t>Шайхуллин</t>
  </si>
  <si>
    <t>Рафисович</t>
  </si>
  <si>
    <t>Асылгараева Гульнара Варисовна</t>
  </si>
  <si>
    <t>Багаева</t>
  </si>
  <si>
    <r>
      <t xml:space="preserve">Список победителей и призеров всероссийской </t>
    </r>
    <r>
      <rPr>
        <b/>
        <sz val="10"/>
        <color indexed="10"/>
        <rFont val="Times New Roman"/>
        <family val="1"/>
      </rPr>
      <t>(республиканской)</t>
    </r>
    <r>
      <rPr>
        <b/>
        <sz val="10"/>
        <color indexed="8"/>
        <rFont val="Times New Roman"/>
        <family val="1"/>
      </rPr>
      <t xml:space="preserve">  олимпиады 2023/2024 учебного года по предмету "Татарский язык для русскоязычных обучающихся"</t>
    </r>
  </si>
  <si>
    <t xml:space="preserve">Татарский язык для русскоязычных обучающихся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</si>
</sst>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MS Sans Serif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10" xfId="53" applyFont="1" applyFill="1" applyBorder="1" applyAlignment="1">
      <alignment horizontal="center" vertical="center"/>
      <protection/>
    </xf>
    <xf numFmtId="0" fontId="42" fillId="33" borderId="10" xfId="53" applyFont="1" applyFill="1" applyBorder="1">
      <alignment/>
      <protection/>
    </xf>
    <xf numFmtId="0" fontId="49" fillId="33" borderId="11" xfId="53" applyFont="1" applyFill="1" applyBorder="1" applyAlignment="1">
      <alignment horizontal="left"/>
      <protection/>
    </xf>
    <xf numFmtId="0" fontId="49" fillId="33" borderId="12" xfId="53" applyFont="1" applyFill="1" applyBorder="1" applyAlignment="1">
      <alignment horizontal="left"/>
      <protection/>
    </xf>
    <xf numFmtId="0" fontId="42" fillId="33" borderId="10" xfId="53" applyFont="1" applyFill="1" applyBorder="1" applyAlignment="1">
      <alignment horizontal="left"/>
      <protection/>
    </xf>
    <xf numFmtId="14" fontId="49" fillId="33" borderId="12" xfId="53" applyNumberFormat="1" applyFont="1" applyFill="1" applyBorder="1" applyAlignment="1">
      <alignment horizontal="left"/>
      <protection/>
    </xf>
    <xf numFmtId="14" fontId="42" fillId="33" borderId="10" xfId="53" applyNumberFormat="1" applyFont="1" applyFill="1" applyBorder="1" applyAlignment="1">
      <alignment horizontal="left"/>
      <protection/>
    </xf>
    <xf numFmtId="0" fontId="42" fillId="33" borderId="13" xfId="53" applyFont="1" applyFill="1" applyBorder="1" applyAlignment="1">
      <alignment horizontal="left"/>
      <protection/>
    </xf>
    <xf numFmtId="0" fontId="42" fillId="33" borderId="11" xfId="53" applyFont="1" applyFill="1" applyBorder="1" applyAlignment="1">
      <alignment horizontal="left"/>
      <protection/>
    </xf>
    <xf numFmtId="0" fontId="50" fillId="33" borderId="14" xfId="53" applyFont="1" applyFill="1" applyBorder="1" applyAlignment="1">
      <alignment horizontal="center" vertical="center" textRotation="90" wrapText="1"/>
      <protection/>
    </xf>
    <xf numFmtId="0" fontId="50" fillId="33" borderId="14" xfId="53" applyFont="1" applyFill="1" applyBorder="1" applyAlignment="1">
      <alignment horizontal="center" textRotation="90" wrapText="1"/>
      <protection/>
    </xf>
    <xf numFmtId="0" fontId="50" fillId="33" borderId="14" xfId="53" applyFont="1" applyFill="1" applyBorder="1" applyAlignment="1">
      <alignment textRotation="90" wrapText="1"/>
      <protection/>
    </xf>
    <xf numFmtId="0" fontId="42" fillId="33" borderId="14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51" fillId="33" borderId="11" xfId="53" applyFont="1" applyFill="1" applyBorder="1" applyAlignment="1">
      <alignment horizontal="left"/>
      <protection/>
    </xf>
    <xf numFmtId="186" fontId="42" fillId="33" borderId="10" xfId="53" applyNumberFormat="1" applyFont="1" applyFill="1" applyBorder="1" applyAlignment="1">
      <alignment horizontal="center"/>
      <protection/>
    </xf>
    <xf numFmtId="186" fontId="49" fillId="33" borderId="14" xfId="0" applyNumberFormat="1" applyFont="1" applyFill="1" applyBorder="1" applyAlignment="1">
      <alignment horizontal="center" vertical="center" textRotation="90" wrapText="1"/>
    </xf>
    <xf numFmtId="186" fontId="0" fillId="33" borderId="0" xfId="0" applyNumberFormat="1" applyFill="1" applyAlignment="1">
      <alignment horizontal="center"/>
    </xf>
    <xf numFmtId="0" fontId="49" fillId="33" borderId="14" xfId="53" applyFont="1" applyFill="1" applyBorder="1" applyAlignment="1">
      <alignment horizontal="left" textRotation="90"/>
      <protection/>
    </xf>
    <xf numFmtId="0" fontId="52" fillId="33" borderId="10" xfId="53" applyFont="1" applyFill="1" applyBorder="1" applyAlignment="1">
      <alignment horizontal="center" wrapText="1"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42" fillId="33" borderId="14" xfId="53" applyFont="1" applyFill="1" applyBorder="1" applyAlignment="1">
      <alignment horizontal="center" vertical="top" wrapText="1"/>
      <protection/>
    </xf>
    <xf numFmtId="0" fontId="0" fillId="33" borderId="0" xfId="0" applyFill="1" applyAlignment="1">
      <alignment/>
    </xf>
    <xf numFmtId="0" fontId="52" fillId="33" borderId="10" xfId="53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52" fillId="33" borderId="10" xfId="53" applyFont="1" applyFill="1" applyBorder="1" applyAlignment="1">
      <alignment horizontal="center" wrapText="1"/>
      <protection/>
    </xf>
    <xf numFmtId="0" fontId="52" fillId="33" borderId="10" xfId="53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52" fillId="33" borderId="10" xfId="53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52" fillId="33" borderId="10" xfId="53" applyFont="1" applyFill="1" applyBorder="1" applyAlignment="1">
      <alignment horizontal="center" wrapText="1"/>
      <protection/>
    </xf>
    <xf numFmtId="186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3" fillId="33" borderId="0" xfId="0" applyFont="1" applyFill="1" applyBorder="1" applyAlignment="1">
      <alignment horizontal="left"/>
    </xf>
    <xf numFmtId="0" fontId="52" fillId="33" borderId="0" xfId="53" applyFont="1" applyFill="1" applyBorder="1" applyAlignment="1">
      <alignment horizontal="center" wrapText="1"/>
      <protection/>
    </xf>
    <xf numFmtId="0" fontId="42" fillId="33" borderId="0" xfId="53" applyFont="1" applyFill="1" applyBorder="1" applyAlignment="1">
      <alignment horizontal="center" vertical="top" wrapText="1"/>
      <protection/>
    </xf>
    <xf numFmtId="0" fontId="42" fillId="33" borderId="14" xfId="53" applyFont="1" applyFill="1" applyBorder="1" applyAlignment="1">
      <alignment horizontal="center" vertical="top" wrapText="1"/>
      <protection/>
    </xf>
    <xf numFmtId="0" fontId="52" fillId="33" borderId="10" xfId="53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2" fillId="33" borderId="14" xfId="53" applyFont="1" applyFill="1" applyBorder="1" applyAlignment="1">
      <alignment horizontal="center" vertical="top" wrapText="1"/>
      <protection/>
    </xf>
    <xf numFmtId="0" fontId="52" fillId="33" borderId="10" xfId="53" applyFont="1" applyFill="1" applyBorder="1" applyAlignment="1">
      <alignment horizontal="center" wrapText="1"/>
      <protection/>
    </xf>
    <xf numFmtId="0" fontId="5" fillId="33" borderId="10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9" fontId="5" fillId="33" borderId="10" xfId="0" applyNumberFormat="1" applyFont="1" applyFill="1" applyBorder="1" applyAlignment="1">
      <alignment horizontal="left"/>
    </xf>
    <xf numFmtId="186" fontId="5" fillId="33" borderId="12" xfId="0" applyNumberFormat="1" applyFont="1" applyFill="1" applyBorder="1" applyAlignment="1">
      <alignment horizontal="left"/>
    </xf>
    <xf numFmtId="186" fontId="5" fillId="33" borderId="10" xfId="0" applyNumberFormat="1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left"/>
    </xf>
    <xf numFmtId="0" fontId="5" fillId="33" borderId="15" xfId="0" applyFont="1" applyFill="1" applyBorder="1" applyAlignment="1">
      <alignment horizontal="left"/>
    </xf>
    <xf numFmtId="10" fontId="5" fillId="33" borderId="10" xfId="0" applyNumberFormat="1" applyFont="1" applyFill="1" applyBorder="1" applyAlignment="1">
      <alignment horizontal="left"/>
    </xf>
    <xf numFmtId="0" fontId="5" fillId="33" borderId="13" xfId="0" applyFont="1" applyFill="1" applyBorder="1" applyAlignment="1">
      <alignment horizontal="left"/>
    </xf>
    <xf numFmtId="0" fontId="5" fillId="34" borderId="10" xfId="54" applyFont="1" applyFill="1" applyBorder="1" applyAlignment="1">
      <alignment horizontal="left" vertical="top"/>
      <protection/>
    </xf>
    <xf numFmtId="0" fontId="5" fillId="33" borderId="10" xfId="55" applyNumberFormat="1" applyFont="1" applyFill="1" applyBorder="1" applyAlignment="1">
      <alignment horizontal="left"/>
      <protection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center" wrapText="1"/>
    </xf>
    <xf numFmtId="0" fontId="42" fillId="33" borderId="10" xfId="53" applyFont="1" applyFill="1" applyBorder="1" applyAlignment="1">
      <alignment horizontal="center" vertical="top" wrapText="1"/>
      <protection/>
    </xf>
    <xf numFmtId="0" fontId="49" fillId="33" borderId="16" xfId="53" applyFont="1" applyFill="1" applyBorder="1" applyAlignment="1">
      <alignment horizontal="center"/>
      <protection/>
    </xf>
    <xf numFmtId="0" fontId="49" fillId="33" borderId="17" xfId="53" applyFont="1" applyFill="1" applyBorder="1" applyAlignment="1">
      <alignment horizontal="center"/>
      <protection/>
    </xf>
    <xf numFmtId="0" fontId="42" fillId="33" borderId="13" xfId="53" applyFont="1" applyFill="1" applyBorder="1" applyAlignment="1">
      <alignment horizontal="center"/>
      <protection/>
    </xf>
    <xf numFmtId="0" fontId="42" fillId="33" borderId="11" xfId="53" applyFont="1" applyFill="1" applyBorder="1" applyAlignment="1">
      <alignment horizontal="center"/>
      <protection/>
    </xf>
    <xf numFmtId="0" fontId="42" fillId="33" borderId="12" xfId="53" applyFont="1" applyFill="1" applyBorder="1" applyAlignment="1">
      <alignment horizontal="center"/>
      <protection/>
    </xf>
    <xf numFmtId="0" fontId="49" fillId="33" borderId="13" xfId="53" applyFont="1" applyFill="1" applyBorder="1" applyAlignment="1">
      <alignment horizontal="left"/>
      <protection/>
    </xf>
    <xf numFmtId="0" fontId="49" fillId="33" borderId="12" xfId="53" applyFont="1" applyFill="1" applyBorder="1" applyAlignment="1">
      <alignment horizontal="lef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7"/>
  <sheetViews>
    <sheetView tabSelected="1" zoomScale="110" zoomScaleNormal="110" zoomScalePageLayoutView="0" workbookViewId="0" topLeftCell="A10">
      <selection activeCell="K6" sqref="K6"/>
    </sheetView>
  </sheetViews>
  <sheetFormatPr defaultColWidth="8.8515625" defaultRowHeight="15"/>
  <cols>
    <col min="1" max="1" width="4.140625" style="1" customWidth="1"/>
    <col min="2" max="2" width="19.7109375" style="15" customWidth="1"/>
    <col min="3" max="4" width="15.140625" style="15" customWidth="1"/>
    <col min="5" max="5" width="16.57421875" style="15" customWidth="1"/>
    <col min="6" max="6" width="4.28125" style="16" customWidth="1"/>
    <col min="7" max="7" width="8.421875" style="16" customWidth="1"/>
    <col min="8" max="8" width="5.140625" style="16" customWidth="1"/>
    <col min="9" max="9" width="13.57421875" style="16" customWidth="1"/>
    <col min="10" max="10" width="8.28125" style="20" customWidth="1"/>
    <col min="11" max="11" width="35.00390625" style="1" customWidth="1"/>
    <col min="12" max="16384" width="8.8515625" style="1" customWidth="1"/>
  </cols>
  <sheetData>
    <row r="1" spans="1:11" ht="15">
      <c r="A1" s="62" t="s">
        <v>118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2"/>
      <c r="B2" s="6"/>
      <c r="C2" s="6"/>
      <c r="D2" s="6"/>
      <c r="E2" s="6"/>
      <c r="F2" s="2"/>
      <c r="G2" s="2"/>
      <c r="H2" s="2"/>
      <c r="I2" s="2"/>
      <c r="J2" s="18"/>
      <c r="K2" s="3"/>
    </row>
    <row r="3" spans="1:11" ht="15">
      <c r="A3" s="67" t="s">
        <v>0</v>
      </c>
      <c r="B3" s="68"/>
      <c r="C3" s="17"/>
      <c r="D3" s="17"/>
      <c r="E3" s="9" t="s">
        <v>13</v>
      </c>
      <c r="F3" s="2"/>
      <c r="G3" s="2"/>
      <c r="H3" s="2"/>
      <c r="I3" s="2"/>
      <c r="J3" s="18"/>
      <c r="K3" s="3"/>
    </row>
    <row r="4" spans="1:11" ht="15">
      <c r="A4" s="67" t="s">
        <v>1</v>
      </c>
      <c r="B4" s="68"/>
      <c r="C4" s="10" t="s">
        <v>119</v>
      </c>
      <c r="D4" s="4"/>
      <c r="E4" s="9"/>
      <c r="F4" s="2"/>
      <c r="G4" s="2"/>
      <c r="H4" s="2"/>
      <c r="I4" s="2"/>
      <c r="J4" s="18"/>
      <c r="K4" s="3"/>
    </row>
    <row r="5" spans="1:11" ht="15">
      <c r="A5" s="67" t="s">
        <v>9</v>
      </c>
      <c r="B5" s="68"/>
      <c r="C5" s="7">
        <v>45199</v>
      </c>
      <c r="D5" s="5"/>
      <c r="E5" s="8"/>
      <c r="F5" s="2"/>
      <c r="G5" s="2"/>
      <c r="H5" s="2"/>
      <c r="I5" s="2"/>
      <c r="J5" s="18"/>
      <c r="K5" s="3"/>
    </row>
    <row r="6" spans="1:11" ht="15">
      <c r="A6" s="2"/>
      <c r="B6" s="6"/>
      <c r="C6" s="9"/>
      <c r="D6" s="9"/>
      <c r="E6" s="64" t="s">
        <v>8</v>
      </c>
      <c r="F6" s="65"/>
      <c r="G6" s="65"/>
      <c r="H6" s="65"/>
      <c r="I6" s="66"/>
      <c r="J6" s="18"/>
      <c r="K6" s="3"/>
    </row>
    <row r="7" spans="1:11" ht="108.75" customHeight="1">
      <c r="A7" s="11" t="s">
        <v>3</v>
      </c>
      <c r="B7" s="12" t="s">
        <v>12</v>
      </c>
      <c r="C7" s="12" t="s">
        <v>4</v>
      </c>
      <c r="D7" s="12" t="s">
        <v>14</v>
      </c>
      <c r="E7" s="21" t="s">
        <v>15</v>
      </c>
      <c r="F7" s="11" t="s">
        <v>2</v>
      </c>
      <c r="G7" s="11" t="s">
        <v>5</v>
      </c>
      <c r="H7" s="12" t="s">
        <v>7</v>
      </c>
      <c r="I7" s="11" t="s">
        <v>6</v>
      </c>
      <c r="J7" s="19" t="s">
        <v>11</v>
      </c>
      <c r="K7" s="13" t="s">
        <v>10</v>
      </c>
    </row>
    <row r="8" spans="1:11" s="31" customFormat="1" ht="15" customHeight="1">
      <c r="A8" s="45">
        <v>1</v>
      </c>
      <c r="B8" s="32" t="s">
        <v>51</v>
      </c>
      <c r="C8" s="47" t="s">
        <v>98</v>
      </c>
      <c r="D8" s="47" t="s">
        <v>99</v>
      </c>
      <c r="E8" s="47" t="s">
        <v>61</v>
      </c>
      <c r="F8" s="47" t="s">
        <v>97</v>
      </c>
      <c r="G8" s="47">
        <v>31</v>
      </c>
      <c r="H8" s="47">
        <v>60</v>
      </c>
      <c r="I8" s="47" t="s">
        <v>77</v>
      </c>
      <c r="J8" s="49">
        <v>0.52</v>
      </c>
      <c r="K8" s="47" t="s">
        <v>100</v>
      </c>
    </row>
    <row r="9" spans="1:11" s="31" customFormat="1" ht="15" customHeight="1">
      <c r="A9" s="45">
        <v>2</v>
      </c>
      <c r="B9" s="32" t="s">
        <v>51</v>
      </c>
      <c r="C9" s="47" t="s">
        <v>103</v>
      </c>
      <c r="D9" s="47" t="s">
        <v>52</v>
      </c>
      <c r="E9" s="47" t="s">
        <v>56</v>
      </c>
      <c r="F9" s="47" t="s">
        <v>102</v>
      </c>
      <c r="G9" s="47">
        <v>30</v>
      </c>
      <c r="H9" s="47">
        <v>60</v>
      </c>
      <c r="I9" s="47" t="s">
        <v>77</v>
      </c>
      <c r="J9" s="51">
        <v>0.5</v>
      </c>
      <c r="K9" s="47" t="s">
        <v>109</v>
      </c>
    </row>
    <row r="10" spans="1:11" s="31" customFormat="1" ht="15" customHeight="1">
      <c r="A10" s="45">
        <v>3</v>
      </c>
      <c r="B10" s="32" t="s">
        <v>51</v>
      </c>
      <c r="C10" s="47" t="s">
        <v>104</v>
      </c>
      <c r="D10" s="47" t="s">
        <v>62</v>
      </c>
      <c r="E10" s="47" t="s">
        <v>105</v>
      </c>
      <c r="F10" s="47" t="s">
        <v>102</v>
      </c>
      <c r="G10" s="47">
        <v>33</v>
      </c>
      <c r="H10" s="47">
        <v>60</v>
      </c>
      <c r="I10" s="47" t="s">
        <v>77</v>
      </c>
      <c r="J10" s="51">
        <f>G10/H10</f>
        <v>0.55</v>
      </c>
      <c r="K10" s="47" t="s">
        <v>109</v>
      </c>
    </row>
    <row r="11" spans="1:11" s="31" customFormat="1" ht="15" customHeight="1">
      <c r="A11" s="45">
        <v>4</v>
      </c>
      <c r="B11" s="32" t="s">
        <v>51</v>
      </c>
      <c r="C11" s="47" t="s">
        <v>24</v>
      </c>
      <c r="D11" s="47" t="s">
        <v>27</v>
      </c>
      <c r="E11" s="47" t="s">
        <v>32</v>
      </c>
      <c r="F11" s="47" t="s">
        <v>106</v>
      </c>
      <c r="G11" s="47">
        <v>32</v>
      </c>
      <c r="H11" s="47">
        <v>60</v>
      </c>
      <c r="I11" s="47" t="s">
        <v>77</v>
      </c>
      <c r="J11" s="51">
        <f>G11/H11</f>
        <v>0.5333333333333333</v>
      </c>
      <c r="K11" s="47" t="s">
        <v>109</v>
      </c>
    </row>
    <row r="12" spans="1:11" s="31" customFormat="1" ht="15" customHeight="1">
      <c r="A12" s="45">
        <v>5</v>
      </c>
      <c r="B12" s="34" t="s">
        <v>51</v>
      </c>
      <c r="C12" s="47" t="s">
        <v>107</v>
      </c>
      <c r="D12" s="47" t="s">
        <v>108</v>
      </c>
      <c r="E12" s="47" t="s">
        <v>43</v>
      </c>
      <c r="F12" s="47" t="s">
        <v>106</v>
      </c>
      <c r="G12" s="47">
        <v>30</v>
      </c>
      <c r="H12" s="47">
        <v>60</v>
      </c>
      <c r="I12" s="47" t="s">
        <v>77</v>
      </c>
      <c r="J12" s="51">
        <f>G12/H12</f>
        <v>0.5</v>
      </c>
      <c r="K12" s="47" t="s">
        <v>109</v>
      </c>
    </row>
    <row r="13" spans="1:11" s="23" customFormat="1" ht="18" customHeight="1">
      <c r="A13" s="45">
        <v>6</v>
      </c>
      <c r="B13" s="30" t="s">
        <v>51</v>
      </c>
      <c r="C13" s="57" t="s">
        <v>66</v>
      </c>
      <c r="D13" s="47" t="s">
        <v>67</v>
      </c>
      <c r="E13" s="47" t="s">
        <v>59</v>
      </c>
      <c r="F13" s="52" t="s">
        <v>85</v>
      </c>
      <c r="G13" s="47">
        <v>69</v>
      </c>
      <c r="H13" s="52">
        <v>76</v>
      </c>
      <c r="I13" s="47" t="s">
        <v>101</v>
      </c>
      <c r="J13" s="51">
        <v>0.9078947368421053</v>
      </c>
      <c r="K13" s="47" t="s">
        <v>96</v>
      </c>
    </row>
    <row r="14" spans="1:11" s="26" customFormat="1" ht="15.75" customHeight="1">
      <c r="A14" s="45">
        <v>7</v>
      </c>
      <c r="B14" s="27" t="s">
        <v>51</v>
      </c>
      <c r="C14" s="57" t="s">
        <v>68</v>
      </c>
      <c r="D14" s="47" t="s">
        <v>49</v>
      </c>
      <c r="E14" s="47" t="s">
        <v>31</v>
      </c>
      <c r="F14" s="52" t="s">
        <v>85</v>
      </c>
      <c r="G14" s="47">
        <v>69</v>
      </c>
      <c r="H14" s="52">
        <v>76</v>
      </c>
      <c r="I14" s="47" t="s">
        <v>101</v>
      </c>
      <c r="J14" s="51">
        <v>0.9078947368421053</v>
      </c>
      <c r="K14" s="47" t="s">
        <v>96</v>
      </c>
    </row>
    <row r="15" spans="1:11" s="28" customFormat="1" ht="15.75" customHeight="1">
      <c r="A15" s="45">
        <v>8</v>
      </c>
      <c r="B15" s="29" t="s">
        <v>51</v>
      </c>
      <c r="C15" s="57" t="s">
        <v>69</v>
      </c>
      <c r="D15" s="47" t="s">
        <v>70</v>
      </c>
      <c r="E15" s="47" t="s">
        <v>36</v>
      </c>
      <c r="F15" s="52" t="s">
        <v>86</v>
      </c>
      <c r="G15" s="47">
        <v>40</v>
      </c>
      <c r="H15" s="52">
        <v>76</v>
      </c>
      <c r="I15" s="47" t="s">
        <v>77</v>
      </c>
      <c r="J15" s="51">
        <v>0.5263157894736842</v>
      </c>
      <c r="K15" s="47" t="s">
        <v>96</v>
      </c>
    </row>
    <row r="16" spans="1:11" ht="15">
      <c r="A16" s="45">
        <v>9</v>
      </c>
      <c r="B16" s="27" t="s">
        <v>51</v>
      </c>
      <c r="C16" s="53" t="s">
        <v>93</v>
      </c>
      <c r="D16" s="54" t="s">
        <v>94</v>
      </c>
      <c r="E16" s="54" t="s">
        <v>95</v>
      </c>
      <c r="F16" s="52" t="s">
        <v>86</v>
      </c>
      <c r="G16" s="47">
        <v>65</v>
      </c>
      <c r="H16" s="52">
        <v>76</v>
      </c>
      <c r="I16" s="47" t="s">
        <v>77</v>
      </c>
      <c r="J16" s="51">
        <v>0.8552631578947368</v>
      </c>
      <c r="K16" s="47" t="s">
        <v>96</v>
      </c>
    </row>
    <row r="17" spans="1:11" ht="15">
      <c r="A17" s="14">
        <v>10</v>
      </c>
      <c r="B17" s="22" t="s">
        <v>51</v>
      </c>
      <c r="C17" s="52" t="s">
        <v>111</v>
      </c>
      <c r="D17" s="48" t="s">
        <v>44</v>
      </c>
      <c r="E17" s="47" t="s">
        <v>19</v>
      </c>
      <c r="F17" s="47" t="s">
        <v>110</v>
      </c>
      <c r="G17" s="47">
        <v>38</v>
      </c>
      <c r="H17" s="52">
        <v>76</v>
      </c>
      <c r="I17" s="47" t="s">
        <v>77</v>
      </c>
      <c r="J17" s="51">
        <f>G17/H17</f>
        <v>0.5</v>
      </c>
      <c r="K17" s="47" t="s">
        <v>109</v>
      </c>
    </row>
    <row r="18" spans="1:11" ht="15">
      <c r="A18" s="14">
        <v>11</v>
      </c>
      <c r="B18" s="22" t="s">
        <v>51</v>
      </c>
      <c r="C18" s="52" t="s">
        <v>112</v>
      </c>
      <c r="D18" s="48" t="s">
        <v>20</v>
      </c>
      <c r="E18" s="47" t="s">
        <v>45</v>
      </c>
      <c r="F18" s="47" t="s">
        <v>110</v>
      </c>
      <c r="G18" s="47">
        <v>39</v>
      </c>
      <c r="H18" s="52">
        <v>76</v>
      </c>
      <c r="I18" s="47" t="s">
        <v>77</v>
      </c>
      <c r="J18" s="51">
        <f>G18/H18</f>
        <v>0.5131578947368421</v>
      </c>
      <c r="K18" s="47" t="s">
        <v>109</v>
      </c>
    </row>
    <row r="19" spans="1:11" ht="15">
      <c r="A19" s="14">
        <v>12</v>
      </c>
      <c r="B19" s="22" t="s">
        <v>51</v>
      </c>
      <c r="C19" s="52" t="s">
        <v>57</v>
      </c>
      <c r="D19" s="48" t="s">
        <v>46</v>
      </c>
      <c r="E19" s="47" t="s">
        <v>33</v>
      </c>
      <c r="F19" s="47" t="s">
        <v>87</v>
      </c>
      <c r="G19" s="47">
        <v>22</v>
      </c>
      <c r="H19" s="52">
        <v>40</v>
      </c>
      <c r="I19" s="47" t="s">
        <v>77</v>
      </c>
      <c r="J19" s="51">
        <f>G19/H19</f>
        <v>0.55</v>
      </c>
      <c r="K19" s="47" t="s">
        <v>92</v>
      </c>
    </row>
    <row r="20" spans="1:11" ht="15">
      <c r="A20" s="14">
        <v>13</v>
      </c>
      <c r="B20" s="22" t="s">
        <v>51</v>
      </c>
      <c r="C20" s="47" t="s">
        <v>71</v>
      </c>
      <c r="D20" s="47" t="s">
        <v>50</v>
      </c>
      <c r="E20" s="47" t="s">
        <v>36</v>
      </c>
      <c r="F20" s="47" t="s">
        <v>87</v>
      </c>
      <c r="G20" s="47">
        <v>23</v>
      </c>
      <c r="H20" s="52">
        <v>40</v>
      </c>
      <c r="I20" s="47" t="s">
        <v>77</v>
      </c>
      <c r="J20" s="51">
        <f>G20/H20</f>
        <v>0.575</v>
      </c>
      <c r="K20" s="47" t="s">
        <v>92</v>
      </c>
    </row>
    <row r="21" spans="1:11" ht="15">
      <c r="A21" s="14">
        <v>14</v>
      </c>
      <c r="B21" s="22" t="s">
        <v>51</v>
      </c>
      <c r="C21" s="58" t="s">
        <v>114</v>
      </c>
      <c r="D21" s="47" t="s">
        <v>37</v>
      </c>
      <c r="E21" s="47" t="s">
        <v>115</v>
      </c>
      <c r="F21" s="59" t="s">
        <v>113</v>
      </c>
      <c r="G21" s="47">
        <v>34</v>
      </c>
      <c r="H21" s="47">
        <v>66</v>
      </c>
      <c r="I21" s="47" t="s">
        <v>77</v>
      </c>
      <c r="J21" s="55">
        <f>G21/H21</f>
        <v>0.5151515151515151</v>
      </c>
      <c r="K21" s="47" t="s">
        <v>109</v>
      </c>
    </row>
    <row r="22" spans="1:11" ht="15">
      <c r="A22" s="14">
        <v>15</v>
      </c>
      <c r="B22" s="22" t="s">
        <v>51</v>
      </c>
      <c r="C22" s="60" t="s">
        <v>60</v>
      </c>
      <c r="D22" s="47" t="s">
        <v>47</v>
      </c>
      <c r="E22" s="47" t="s">
        <v>35</v>
      </c>
      <c r="F22" s="59" t="s">
        <v>83</v>
      </c>
      <c r="G22" s="47">
        <v>34</v>
      </c>
      <c r="H22" s="47">
        <v>66</v>
      </c>
      <c r="I22" s="47" t="s">
        <v>89</v>
      </c>
      <c r="J22" s="55">
        <v>0.51</v>
      </c>
      <c r="K22" s="47" t="s">
        <v>90</v>
      </c>
    </row>
    <row r="23" spans="1:11" ht="15">
      <c r="A23" s="14">
        <v>16</v>
      </c>
      <c r="B23" s="22" t="s">
        <v>51</v>
      </c>
      <c r="C23" s="57" t="s">
        <v>54</v>
      </c>
      <c r="D23" s="47" t="s">
        <v>55</v>
      </c>
      <c r="E23" s="47" t="s">
        <v>41</v>
      </c>
      <c r="F23" s="56" t="s">
        <v>78</v>
      </c>
      <c r="G23" s="47">
        <v>39</v>
      </c>
      <c r="H23" s="47">
        <v>75</v>
      </c>
      <c r="I23" s="47" t="s">
        <v>77</v>
      </c>
      <c r="J23" s="49">
        <v>0.52</v>
      </c>
      <c r="K23" s="47" t="s">
        <v>91</v>
      </c>
    </row>
    <row r="24" spans="1:11" ht="15">
      <c r="A24" s="14">
        <v>17</v>
      </c>
      <c r="B24" s="22" t="s">
        <v>51</v>
      </c>
      <c r="C24" s="57" t="s">
        <v>88</v>
      </c>
      <c r="D24" s="47" t="s">
        <v>18</v>
      </c>
      <c r="E24" s="47" t="s">
        <v>38</v>
      </c>
      <c r="F24" s="56" t="s">
        <v>78</v>
      </c>
      <c r="G24" s="47">
        <v>38</v>
      </c>
      <c r="H24" s="47">
        <v>75</v>
      </c>
      <c r="I24" s="47" t="s">
        <v>77</v>
      </c>
      <c r="J24" s="49">
        <v>0.5</v>
      </c>
      <c r="K24" s="47" t="s">
        <v>91</v>
      </c>
    </row>
    <row r="25" spans="1:11" ht="15">
      <c r="A25" s="14">
        <v>18</v>
      </c>
      <c r="B25" s="22" t="s">
        <v>51</v>
      </c>
      <c r="C25" s="47" t="s">
        <v>73</v>
      </c>
      <c r="D25" s="47" t="s">
        <v>22</v>
      </c>
      <c r="E25" s="47" t="s">
        <v>48</v>
      </c>
      <c r="F25" s="56" t="s">
        <v>79</v>
      </c>
      <c r="G25" s="47">
        <v>20</v>
      </c>
      <c r="H25" s="47">
        <v>40</v>
      </c>
      <c r="I25" s="47" t="s">
        <v>77</v>
      </c>
      <c r="J25" s="50">
        <f>G25/H25</f>
        <v>0.5</v>
      </c>
      <c r="K25" s="47" t="s">
        <v>92</v>
      </c>
    </row>
    <row r="26" spans="1:11" ht="15">
      <c r="A26" s="14">
        <v>19</v>
      </c>
      <c r="B26" s="22" t="s">
        <v>51</v>
      </c>
      <c r="C26" s="47" t="s">
        <v>72</v>
      </c>
      <c r="D26" s="47" t="s">
        <v>21</v>
      </c>
      <c r="E26" s="47" t="s">
        <v>53</v>
      </c>
      <c r="F26" s="56" t="s">
        <v>80</v>
      </c>
      <c r="G26" s="47">
        <v>55</v>
      </c>
      <c r="H26" s="47">
        <v>75</v>
      </c>
      <c r="I26" s="47" t="s">
        <v>77</v>
      </c>
      <c r="J26" s="50">
        <v>0.7333333333333333</v>
      </c>
      <c r="K26" s="47" t="s">
        <v>116</v>
      </c>
    </row>
    <row r="27" spans="1:11" s="33" customFormat="1" ht="15">
      <c r="A27" s="25">
        <v>20</v>
      </c>
      <c r="B27" s="34" t="s">
        <v>51</v>
      </c>
      <c r="C27" s="47" t="s">
        <v>28</v>
      </c>
      <c r="D27" s="47" t="s">
        <v>30</v>
      </c>
      <c r="E27" s="47" t="s">
        <v>29</v>
      </c>
      <c r="F27" s="47" t="s">
        <v>81</v>
      </c>
      <c r="G27" s="47">
        <v>40</v>
      </c>
      <c r="H27" s="47">
        <v>80</v>
      </c>
      <c r="I27" s="47" t="s">
        <v>77</v>
      </c>
      <c r="J27" s="49">
        <f>G27/H27</f>
        <v>0.5</v>
      </c>
      <c r="K27" s="47" t="s">
        <v>109</v>
      </c>
    </row>
    <row r="28" spans="1:11" ht="15">
      <c r="A28" s="14">
        <v>21</v>
      </c>
      <c r="B28" s="22" t="s">
        <v>51</v>
      </c>
      <c r="C28" s="47" t="s">
        <v>24</v>
      </c>
      <c r="D28" s="47" t="s">
        <v>21</v>
      </c>
      <c r="E28" s="47" t="s">
        <v>32</v>
      </c>
      <c r="F28" s="47" t="s">
        <v>81</v>
      </c>
      <c r="G28" s="47">
        <v>41</v>
      </c>
      <c r="H28" s="47">
        <v>80</v>
      </c>
      <c r="I28" s="47" t="s">
        <v>77</v>
      </c>
      <c r="J28" s="49">
        <f>G28/H28</f>
        <v>0.5125</v>
      </c>
      <c r="K28" s="47" t="s">
        <v>109</v>
      </c>
    </row>
    <row r="29" spans="1:11" ht="15">
      <c r="A29" s="14">
        <v>22</v>
      </c>
      <c r="B29" s="46" t="s">
        <v>51</v>
      </c>
      <c r="C29" s="47" t="s">
        <v>25</v>
      </c>
      <c r="D29" s="47" t="s">
        <v>37</v>
      </c>
      <c r="E29" s="47" t="s">
        <v>38</v>
      </c>
      <c r="F29" s="47" t="s">
        <v>84</v>
      </c>
      <c r="G29" s="47">
        <v>69</v>
      </c>
      <c r="H29" s="47">
        <v>80</v>
      </c>
      <c r="I29" s="47" t="s">
        <v>77</v>
      </c>
      <c r="J29" s="49">
        <v>0.8625</v>
      </c>
      <c r="K29" s="47" t="s">
        <v>96</v>
      </c>
    </row>
    <row r="30" spans="1:11" ht="15">
      <c r="A30" s="14">
        <v>23</v>
      </c>
      <c r="B30" s="22" t="s">
        <v>51</v>
      </c>
      <c r="C30" s="47" t="s">
        <v>26</v>
      </c>
      <c r="D30" s="47" t="s">
        <v>39</v>
      </c>
      <c r="E30" s="47" t="s">
        <v>40</v>
      </c>
      <c r="F30" s="47" t="s">
        <v>84</v>
      </c>
      <c r="G30" s="47">
        <v>72</v>
      </c>
      <c r="H30" s="47">
        <v>80</v>
      </c>
      <c r="I30" s="47" t="s">
        <v>101</v>
      </c>
      <c r="J30" s="49">
        <v>0.9</v>
      </c>
      <c r="K30" s="47" t="s">
        <v>96</v>
      </c>
    </row>
    <row r="31" spans="1:11" s="24" customFormat="1" ht="15">
      <c r="A31" s="25">
        <v>24</v>
      </c>
      <c r="B31" s="22" t="s">
        <v>51</v>
      </c>
      <c r="C31" s="47" t="s">
        <v>27</v>
      </c>
      <c r="D31" s="47" t="s">
        <v>42</v>
      </c>
      <c r="E31" s="47" t="s">
        <v>16</v>
      </c>
      <c r="F31" s="47" t="s">
        <v>84</v>
      </c>
      <c r="G31" s="47">
        <v>56</v>
      </c>
      <c r="H31" s="47">
        <v>80</v>
      </c>
      <c r="I31" s="47" t="s">
        <v>77</v>
      </c>
      <c r="J31" s="49">
        <v>0.7</v>
      </c>
      <c r="K31" s="47" t="s">
        <v>96</v>
      </c>
    </row>
    <row r="32" spans="1:11" ht="15">
      <c r="A32" s="42">
        <v>25</v>
      </c>
      <c r="B32" s="43" t="s">
        <v>51</v>
      </c>
      <c r="C32" s="47" t="s">
        <v>74</v>
      </c>
      <c r="D32" s="47" t="s">
        <v>42</v>
      </c>
      <c r="E32" s="47" t="s">
        <v>58</v>
      </c>
      <c r="F32" s="47" t="s">
        <v>63</v>
      </c>
      <c r="G32" s="47">
        <v>49</v>
      </c>
      <c r="H32" s="47">
        <v>88</v>
      </c>
      <c r="I32" s="47" t="s">
        <v>77</v>
      </c>
      <c r="J32" s="51">
        <v>0.5568181818181818</v>
      </c>
      <c r="K32" s="47" t="s">
        <v>116</v>
      </c>
    </row>
    <row r="33" spans="1:11" s="44" customFormat="1" ht="15">
      <c r="A33" s="45">
        <v>26</v>
      </c>
      <c r="B33" s="46" t="s">
        <v>51</v>
      </c>
      <c r="C33" s="47" t="s">
        <v>75</v>
      </c>
      <c r="D33" s="47" t="s">
        <v>23</v>
      </c>
      <c r="E33" s="47" t="s">
        <v>34</v>
      </c>
      <c r="F33" s="47" t="s">
        <v>64</v>
      </c>
      <c r="G33" s="47">
        <v>60</v>
      </c>
      <c r="H33" s="47">
        <v>100</v>
      </c>
      <c r="I33" s="47" t="s">
        <v>82</v>
      </c>
      <c r="J33" s="51">
        <f>G33/H33</f>
        <v>0.6</v>
      </c>
      <c r="K33" s="47" t="s">
        <v>92</v>
      </c>
    </row>
    <row r="34" spans="1:11" s="44" customFormat="1" ht="15">
      <c r="A34" s="45">
        <v>27</v>
      </c>
      <c r="B34" s="46" t="s">
        <v>51</v>
      </c>
      <c r="C34" s="47" t="s">
        <v>117</v>
      </c>
      <c r="D34" s="47" t="s">
        <v>17</v>
      </c>
      <c r="E34" s="47" t="s">
        <v>56</v>
      </c>
      <c r="F34" s="47" t="s">
        <v>65</v>
      </c>
      <c r="G34" s="47">
        <v>71</v>
      </c>
      <c r="H34" s="47">
        <v>88</v>
      </c>
      <c r="I34" s="47" t="s">
        <v>101</v>
      </c>
      <c r="J34" s="51">
        <v>0.8068181818181818</v>
      </c>
      <c r="K34" s="47" t="s">
        <v>116</v>
      </c>
    </row>
    <row r="35" spans="1:11" s="44" customFormat="1" ht="15">
      <c r="A35" s="61">
        <v>28</v>
      </c>
      <c r="B35" s="46" t="s">
        <v>51</v>
      </c>
      <c r="C35" s="47" t="s">
        <v>76</v>
      </c>
      <c r="D35" s="47" t="s">
        <v>46</v>
      </c>
      <c r="E35" s="47" t="s">
        <v>33</v>
      </c>
      <c r="F35" s="47" t="s">
        <v>65</v>
      </c>
      <c r="G35" s="47">
        <v>69</v>
      </c>
      <c r="H35" s="47">
        <v>88</v>
      </c>
      <c r="I35" s="47" t="s">
        <v>101</v>
      </c>
      <c r="J35" s="51">
        <v>0.7840909090909091</v>
      </c>
      <c r="K35" s="47" t="s">
        <v>116</v>
      </c>
    </row>
    <row r="36" spans="1:11" s="44" customFormat="1" ht="15">
      <c r="A36" s="41"/>
      <c r="B36" s="40"/>
      <c r="C36" s="39"/>
      <c r="D36" s="39"/>
      <c r="E36" s="39"/>
      <c r="F36" s="39"/>
      <c r="G36" s="38"/>
      <c r="H36" s="37"/>
      <c r="I36" s="36"/>
      <c r="J36" s="35"/>
      <c r="K36" s="38"/>
    </row>
    <row r="37" spans="1:11" s="44" customFormat="1" ht="15">
      <c r="A37" s="41"/>
      <c r="B37" s="40"/>
      <c r="C37" s="39"/>
      <c r="D37" s="39"/>
      <c r="E37" s="39"/>
      <c r="F37" s="39"/>
      <c r="G37" s="38"/>
      <c r="H37" s="37"/>
      <c r="I37" s="36"/>
      <c r="J37" s="35"/>
      <c r="K37" s="38"/>
    </row>
  </sheetData>
  <sheetProtection/>
  <mergeCells count="5">
    <mergeCell ref="A1:K1"/>
    <mergeCell ref="E6:I6"/>
    <mergeCell ref="A3:B3"/>
    <mergeCell ref="A4:B4"/>
    <mergeCell ref="A5:B5"/>
  </mergeCells>
  <printOptions/>
  <pageMargins left="0.2362204724409449" right="0.03937007874015748" top="0.35433070866141736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Елена</cp:lastModifiedBy>
  <cp:lastPrinted>2023-10-04T11:42:54Z</cp:lastPrinted>
  <dcterms:created xsi:type="dcterms:W3CDTF">2014-11-20T09:37:44Z</dcterms:created>
  <dcterms:modified xsi:type="dcterms:W3CDTF">2023-11-07T10:37:59Z</dcterms:modified>
  <cp:category/>
  <cp:version/>
  <cp:contentType/>
  <cp:contentStatus/>
</cp:coreProperties>
</file>